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kitöltendő" sheetId="5" r:id="rId1"/>
  </sheets>
  <definedNames>
    <definedName name="_xlnm.Print_Area" localSheetId="0">'kitöltendő'!$A$1:$F$51</definedName>
    <definedName name="_xlnm.Print_Titles" localSheetId="0">'kitöltendő'!$1:$5</definedName>
  </definedNames>
  <calcPr calcId="125725"/>
</workbook>
</file>

<file path=xl/sharedStrings.xml><?xml version="1.0" encoding="utf-8"?>
<sst xmlns="http://schemas.openxmlformats.org/spreadsheetml/2006/main" count="39" uniqueCount="28">
  <si>
    <t>szombat</t>
  </si>
  <si>
    <t xml:space="preserve">péntek </t>
  </si>
  <si>
    <t>részvételi hozzájárulás</t>
  </si>
  <si>
    <t>fizetendő</t>
  </si>
  <si>
    <t>résztvevők száma</t>
  </si>
  <si>
    <t>Dél-Dunántúli regionális Természetbarát Találkozó, Paks-Cseresznyés, 2016. május 6-8</t>
  </si>
  <si>
    <t xml:space="preserve">Jelentkező neve: </t>
  </si>
  <si>
    <t xml:space="preserve">Egyesület, szervezet neve: </t>
  </si>
  <si>
    <t xml:space="preserve">Jelentkező elérhetősége (tel, e-mail): </t>
  </si>
  <si>
    <t>turistaszállás (sátorozás)</t>
  </si>
  <si>
    <t>turistaszállás (matracláger)</t>
  </si>
  <si>
    <t>turistaszállás (erdei iskola, ágyneműs)</t>
  </si>
  <si>
    <t>Kóstoló és vacsora (természetjáró egészséges vacsora, svédasztal)</t>
  </si>
  <si>
    <t>Paksi városnézés (Lussonium, Deák-ház, Képtár, Duna, város, Makovecz-templom)</t>
  </si>
  <si>
    <t>Természetjáró búcsú ebéd</t>
  </si>
  <si>
    <t>Természetjáró találkozó zárása:</t>
  </si>
  <si>
    <t xml:space="preserve">Név: </t>
  </si>
  <si>
    <t xml:space="preserve">Születési idő: </t>
  </si>
  <si>
    <t>vasárnap</t>
  </si>
  <si>
    <t>póló (találkozós)</t>
  </si>
  <si>
    <t>Póló méret:</t>
  </si>
  <si>
    <t>Természetjáró vacsora</t>
  </si>
  <si>
    <t>idegenforgalmi adó</t>
  </si>
  <si>
    <t>Kontinentális természetjáró reggeli</t>
  </si>
  <si>
    <t>Nevezés a hosszú túrára</t>
  </si>
  <si>
    <t>Nevezés a rövid túrára</t>
  </si>
  <si>
    <t xml:space="preserve">Találkozó részvételi hozzájárulás:  </t>
  </si>
  <si>
    <t xml:space="preserve">Résztvevők listája: </t>
  </si>
</sst>
</file>

<file path=xl/styles.xml><?xml version="1.0" encoding="utf-8"?>
<styleSheet xmlns="http://schemas.openxmlformats.org/spreadsheetml/2006/main">
  <numFmts count="1">
    <numFmt numFmtId="164" formatCode="#,##0&quot; Ft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3" borderId="2" xfId="0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3" borderId="5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3" borderId="1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110" zoomScaleSheetLayoutView="110" workbookViewId="0" topLeftCell="A1">
      <selection activeCell="E25" sqref="E25"/>
    </sheetView>
  </sheetViews>
  <sheetFormatPr defaultColWidth="9.140625" defaultRowHeight="15"/>
  <cols>
    <col min="1" max="1" width="3.8515625" style="5" customWidth="1"/>
    <col min="2" max="2" width="3.00390625" style="5" bestFit="1" customWidth="1"/>
    <col min="3" max="3" width="38.421875" style="4" customWidth="1"/>
    <col min="4" max="4" width="12.57421875" style="3" customWidth="1"/>
    <col min="5" max="5" width="16.421875" style="3" customWidth="1"/>
    <col min="6" max="6" width="12.421875" style="12" customWidth="1"/>
    <col min="7" max="12" width="9.140625" style="3" customWidth="1"/>
    <col min="13" max="17" width="9.140625" style="4" customWidth="1"/>
    <col min="18" max="16384" width="9.140625" style="5" customWidth="1"/>
  </cols>
  <sheetData>
    <row r="1" spans="2:6" ht="15">
      <c r="B1" s="30" t="s">
        <v>5</v>
      </c>
      <c r="C1" s="30"/>
      <c r="D1" s="30"/>
      <c r="E1" s="30"/>
      <c r="F1" s="30"/>
    </row>
    <row r="3" spans="3:6" ht="15">
      <c r="C3" s="4" t="s">
        <v>6</v>
      </c>
      <c r="D3" s="31"/>
      <c r="E3" s="31"/>
      <c r="F3" s="31"/>
    </row>
    <row r="4" spans="3:6" ht="15">
      <c r="C4" s="4" t="s">
        <v>8</v>
      </c>
      <c r="D4" s="32"/>
      <c r="E4" s="32"/>
      <c r="F4" s="32"/>
    </row>
    <row r="5" spans="3:6" ht="15">
      <c r="C5" s="4" t="s">
        <v>7</v>
      </c>
      <c r="D5" s="32"/>
      <c r="E5" s="32"/>
      <c r="F5" s="32"/>
    </row>
    <row r="7" spans="1:17" s="3" customFormat="1" ht="31.5">
      <c r="A7" s="5"/>
      <c r="B7" s="5"/>
      <c r="C7" s="1" t="s">
        <v>1</v>
      </c>
      <c r="D7" s="7" t="s">
        <v>4</v>
      </c>
      <c r="E7" s="7" t="s">
        <v>2</v>
      </c>
      <c r="F7" s="7" t="s">
        <v>3</v>
      </c>
      <c r="M7" s="4"/>
      <c r="N7" s="4"/>
      <c r="O7" s="4"/>
      <c r="P7" s="4"/>
      <c r="Q7" s="4"/>
    </row>
    <row r="8" spans="1:17" s="3" customFormat="1" ht="15">
      <c r="A8" s="5"/>
      <c r="B8" s="5"/>
      <c r="C8" s="1" t="s">
        <v>19</v>
      </c>
      <c r="D8" s="13"/>
      <c r="E8" s="10">
        <v>1000</v>
      </c>
      <c r="F8" s="10">
        <f>+D8*E8</f>
        <v>0</v>
      </c>
      <c r="M8" s="4"/>
      <c r="N8" s="4"/>
      <c r="O8" s="4"/>
      <c r="P8" s="4"/>
      <c r="Q8" s="4"/>
    </row>
    <row r="9" spans="3:6" ht="31.5">
      <c r="C9" s="1" t="s">
        <v>12</v>
      </c>
      <c r="D9" s="13"/>
      <c r="E9" s="10">
        <v>1000</v>
      </c>
      <c r="F9" s="10">
        <f aca="true" t="shared" si="0" ref="F9:F10">+D9*E9</f>
        <v>0</v>
      </c>
    </row>
    <row r="10" spans="3:6" ht="15">
      <c r="C10" s="1" t="s">
        <v>22</v>
      </c>
      <c r="D10" s="11">
        <f>+D11+D12+D13</f>
        <v>0</v>
      </c>
      <c r="E10" s="10">
        <v>300</v>
      </c>
      <c r="F10" s="10">
        <f t="shared" si="0"/>
        <v>0</v>
      </c>
    </row>
    <row r="11" spans="3:6" ht="15">
      <c r="C11" s="14" t="s">
        <v>9</v>
      </c>
      <c r="D11" s="25"/>
      <c r="E11" s="10">
        <v>500</v>
      </c>
      <c r="F11" s="10">
        <f aca="true" t="shared" si="1" ref="F11:F13">+D11*E11</f>
        <v>0</v>
      </c>
    </row>
    <row r="12" spans="3:6" ht="15">
      <c r="C12" s="14" t="s">
        <v>10</v>
      </c>
      <c r="D12" s="25"/>
      <c r="E12" s="10">
        <v>1000</v>
      </c>
      <c r="F12" s="10">
        <f t="shared" si="1"/>
        <v>0</v>
      </c>
    </row>
    <row r="13" spans="3:6" ht="15">
      <c r="C13" s="14" t="s">
        <v>11</v>
      </c>
      <c r="D13" s="25"/>
      <c r="E13" s="10">
        <v>2150</v>
      </c>
      <c r="F13" s="10">
        <f t="shared" si="1"/>
        <v>0</v>
      </c>
    </row>
    <row r="15" spans="1:17" s="3" customFormat="1" ht="31.5">
      <c r="A15" s="5"/>
      <c r="B15" s="5"/>
      <c r="C15" s="1" t="s">
        <v>0</v>
      </c>
      <c r="D15" s="7" t="s">
        <v>4</v>
      </c>
      <c r="E15" s="7" t="s">
        <v>2</v>
      </c>
      <c r="F15" s="7" t="s">
        <v>3</v>
      </c>
      <c r="M15" s="4"/>
      <c r="N15" s="4"/>
      <c r="O15" s="4"/>
      <c r="P15" s="4"/>
      <c r="Q15" s="4"/>
    </row>
    <row r="16" spans="1:17" s="3" customFormat="1" ht="15">
      <c r="A16" s="5"/>
      <c r="B16" s="5"/>
      <c r="C16" s="1" t="s">
        <v>23</v>
      </c>
      <c r="D16" s="13"/>
      <c r="E16" s="10">
        <v>300</v>
      </c>
      <c r="F16" s="10">
        <f>+D16*E16</f>
        <v>0</v>
      </c>
      <c r="M16" s="4"/>
      <c r="N16" s="4"/>
      <c r="O16" s="4"/>
      <c r="P16" s="4"/>
      <c r="Q16" s="4"/>
    </row>
    <row r="17" spans="1:17" s="3" customFormat="1" ht="15">
      <c r="A17" s="5"/>
      <c r="B17" s="5"/>
      <c r="C17" s="1" t="s">
        <v>24</v>
      </c>
      <c r="D17" s="13"/>
      <c r="E17" s="10">
        <v>600</v>
      </c>
      <c r="F17" s="10">
        <f aca="true" t="shared" si="2" ref="F17:F20">+D17*E17</f>
        <v>0</v>
      </c>
      <c r="M17" s="4"/>
      <c r="N17" s="4"/>
      <c r="O17" s="4"/>
      <c r="P17" s="4"/>
      <c r="Q17" s="4"/>
    </row>
    <row r="18" spans="1:17" s="3" customFormat="1" ht="15">
      <c r="A18" s="5"/>
      <c r="B18" s="5"/>
      <c r="C18" s="1" t="s">
        <v>25</v>
      </c>
      <c r="D18" s="13"/>
      <c r="E18" s="10">
        <v>500</v>
      </c>
      <c r="F18" s="10">
        <f t="shared" si="2"/>
        <v>0</v>
      </c>
      <c r="M18" s="4"/>
      <c r="N18" s="4"/>
      <c r="O18" s="4"/>
      <c r="P18" s="4"/>
      <c r="Q18" s="4"/>
    </row>
    <row r="19" spans="2:17" s="3" customFormat="1" ht="15">
      <c r="B19" s="5"/>
      <c r="C19" s="2" t="s">
        <v>21</v>
      </c>
      <c r="D19" s="13"/>
      <c r="E19" s="16">
        <v>1000</v>
      </c>
      <c r="F19" s="10">
        <f t="shared" si="2"/>
        <v>0</v>
      </c>
      <c r="M19" s="4"/>
      <c r="N19" s="4"/>
      <c r="O19" s="4"/>
      <c r="P19" s="4"/>
      <c r="Q19" s="4"/>
    </row>
    <row r="20" spans="3:6" ht="15">
      <c r="C20" s="1" t="s">
        <v>22</v>
      </c>
      <c r="D20" s="11">
        <f>+D21+D22+D23</f>
        <v>0</v>
      </c>
      <c r="E20" s="10">
        <v>300</v>
      </c>
      <c r="F20" s="10">
        <f t="shared" si="2"/>
        <v>0</v>
      </c>
    </row>
    <row r="21" spans="2:17" s="3" customFormat="1" ht="15">
      <c r="B21" s="5"/>
      <c r="C21" s="14" t="s">
        <v>9</v>
      </c>
      <c r="D21" s="25"/>
      <c r="E21" s="16">
        <v>500</v>
      </c>
      <c r="F21" s="10">
        <f aca="true" t="shared" si="3" ref="F21:F23">+D21*E21</f>
        <v>0</v>
      </c>
      <c r="M21" s="4"/>
      <c r="N21" s="4"/>
      <c r="O21" s="4"/>
      <c r="P21" s="4"/>
      <c r="Q21" s="4"/>
    </row>
    <row r="22" spans="2:17" s="3" customFormat="1" ht="15">
      <c r="B22" s="5"/>
      <c r="C22" s="14" t="s">
        <v>10</v>
      </c>
      <c r="D22" s="25"/>
      <c r="E22" s="10">
        <v>1000</v>
      </c>
      <c r="F22" s="10">
        <f t="shared" si="3"/>
        <v>0</v>
      </c>
      <c r="M22" s="4"/>
      <c r="N22" s="4"/>
      <c r="O22" s="4"/>
      <c r="P22" s="4"/>
      <c r="Q22" s="4"/>
    </row>
    <row r="23" spans="2:17" s="3" customFormat="1" ht="15">
      <c r="B23" s="5"/>
      <c r="C23" s="14" t="s">
        <v>11</v>
      </c>
      <c r="D23" s="25"/>
      <c r="E23" s="10">
        <v>2150</v>
      </c>
      <c r="F23" s="10">
        <f t="shared" si="3"/>
        <v>0</v>
      </c>
      <c r="M23" s="4"/>
      <c r="N23" s="4"/>
      <c r="O23" s="4"/>
      <c r="P23" s="4"/>
      <c r="Q23" s="4"/>
    </row>
    <row r="25" spans="3:6" ht="31.5">
      <c r="C25" s="1" t="s">
        <v>18</v>
      </c>
      <c r="D25" s="7" t="s">
        <v>4</v>
      </c>
      <c r="E25" s="7" t="s">
        <v>2</v>
      </c>
      <c r="F25" s="7" t="s">
        <v>3</v>
      </c>
    </row>
    <row r="26" spans="3:6" ht="15">
      <c r="C26" s="1" t="s">
        <v>23</v>
      </c>
      <c r="D26" s="17"/>
      <c r="E26" s="16">
        <v>300</v>
      </c>
      <c r="F26" s="10">
        <f>+D26*E26</f>
        <v>0</v>
      </c>
    </row>
    <row r="27" spans="3:6" ht="15.75" customHeight="1">
      <c r="C27" s="22" t="s">
        <v>13</v>
      </c>
      <c r="D27" s="19"/>
      <c r="E27" s="20">
        <v>500</v>
      </c>
      <c r="F27" s="20">
        <f>+D27*E27</f>
        <v>0</v>
      </c>
    </row>
    <row r="28" spans="3:6" ht="15">
      <c r="C28" s="2" t="s">
        <v>14</v>
      </c>
      <c r="D28" s="17"/>
      <c r="E28" s="16">
        <v>1000</v>
      </c>
      <c r="F28" s="10">
        <f>+D28*E28</f>
        <v>0</v>
      </c>
    </row>
    <row r="29" spans="3:6" ht="15">
      <c r="C29" s="2" t="s">
        <v>15</v>
      </c>
      <c r="D29" s="6"/>
      <c r="E29" s="8"/>
      <c r="F29" s="9"/>
    </row>
    <row r="31" spans="3:6" ht="15">
      <c r="C31" s="4" t="s">
        <v>26</v>
      </c>
      <c r="F31" s="15">
        <f>SUM(F8:F30)</f>
        <v>0</v>
      </c>
    </row>
    <row r="35" ht="15">
      <c r="C35" s="33" t="s">
        <v>27</v>
      </c>
    </row>
    <row r="36" spans="2:17" s="24" customFormat="1" ht="31.5">
      <c r="B36" s="23"/>
      <c r="C36" s="7" t="s">
        <v>16</v>
      </c>
      <c r="D36" s="28" t="s">
        <v>17</v>
      </c>
      <c r="E36" s="29"/>
      <c r="F36" s="7" t="s">
        <v>20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2:6" ht="15">
      <c r="B37" s="18">
        <v>1</v>
      </c>
      <c r="C37" s="17"/>
      <c r="D37" s="26"/>
      <c r="E37" s="27"/>
      <c r="F37" s="13"/>
    </row>
    <row r="38" spans="2:6" ht="15">
      <c r="B38" s="18">
        <v>2</v>
      </c>
      <c r="C38" s="34"/>
      <c r="D38" s="26"/>
      <c r="E38" s="27"/>
      <c r="F38" s="13"/>
    </row>
    <row r="39" spans="2:6" ht="15">
      <c r="B39" s="18">
        <v>3</v>
      </c>
      <c r="C39" s="34"/>
      <c r="D39" s="26"/>
      <c r="E39" s="27"/>
      <c r="F39" s="13"/>
    </row>
    <row r="40" spans="2:6" ht="15">
      <c r="B40" s="18">
        <v>4</v>
      </c>
      <c r="C40" s="34"/>
      <c r="D40" s="26"/>
      <c r="E40" s="27"/>
      <c r="F40" s="13"/>
    </row>
    <row r="41" spans="2:6" ht="15">
      <c r="B41" s="18">
        <v>5</v>
      </c>
      <c r="C41" s="34"/>
      <c r="D41" s="26"/>
      <c r="E41" s="27"/>
      <c r="F41" s="13"/>
    </row>
    <row r="42" spans="2:6" ht="15">
      <c r="B42" s="18">
        <v>6</v>
      </c>
      <c r="C42" s="34"/>
      <c r="D42" s="26"/>
      <c r="E42" s="27"/>
      <c r="F42" s="13"/>
    </row>
    <row r="43" spans="2:6" ht="15">
      <c r="B43" s="18">
        <v>7</v>
      </c>
      <c r="C43" s="34"/>
      <c r="D43" s="26"/>
      <c r="E43" s="27"/>
      <c r="F43" s="13"/>
    </row>
    <row r="44" spans="2:17" s="3" customFormat="1" ht="15">
      <c r="B44" s="18">
        <v>8</v>
      </c>
      <c r="C44" s="34"/>
      <c r="D44" s="26"/>
      <c r="E44" s="27"/>
      <c r="F44" s="13"/>
      <c r="M44" s="4"/>
      <c r="N44" s="4"/>
      <c r="O44" s="4"/>
      <c r="P44" s="4"/>
      <c r="Q44" s="4"/>
    </row>
    <row r="45" spans="2:17" s="3" customFormat="1" ht="15">
      <c r="B45" s="18">
        <v>9</v>
      </c>
      <c r="C45" s="34"/>
      <c r="D45" s="26"/>
      <c r="E45" s="27"/>
      <c r="F45" s="13"/>
      <c r="M45" s="4"/>
      <c r="N45" s="4"/>
      <c r="O45" s="4"/>
      <c r="P45" s="4"/>
      <c r="Q45" s="4"/>
    </row>
    <row r="46" spans="2:17" s="3" customFormat="1" ht="15">
      <c r="B46" s="18">
        <v>10</v>
      </c>
      <c r="C46" s="34"/>
      <c r="D46" s="26"/>
      <c r="E46" s="27"/>
      <c r="F46" s="13"/>
      <c r="M46" s="4"/>
      <c r="N46" s="4"/>
      <c r="O46" s="4"/>
      <c r="P46" s="4"/>
      <c r="Q46" s="4"/>
    </row>
    <row r="47" spans="2:17" s="3" customFormat="1" ht="15">
      <c r="B47" s="18">
        <v>11</v>
      </c>
      <c r="C47" s="34"/>
      <c r="D47" s="26"/>
      <c r="E47" s="27"/>
      <c r="F47" s="13"/>
      <c r="M47" s="4"/>
      <c r="N47" s="4"/>
      <c r="O47" s="4"/>
      <c r="P47" s="4"/>
      <c r="Q47" s="4"/>
    </row>
    <row r="48" spans="2:17" s="3" customFormat="1" ht="15">
      <c r="B48" s="18">
        <v>12</v>
      </c>
      <c r="C48" s="34"/>
      <c r="D48" s="26"/>
      <c r="E48" s="27"/>
      <c r="F48" s="13"/>
      <c r="M48" s="4"/>
      <c r="N48" s="4"/>
      <c r="O48" s="4"/>
      <c r="P48" s="4"/>
      <c r="Q48" s="4"/>
    </row>
    <row r="49" spans="2:17" s="3" customFormat="1" ht="15">
      <c r="B49" s="18">
        <v>13</v>
      </c>
      <c r="C49" s="34"/>
      <c r="D49" s="26"/>
      <c r="E49" s="27"/>
      <c r="F49" s="13"/>
      <c r="M49" s="4"/>
      <c r="N49" s="4"/>
      <c r="O49" s="4"/>
      <c r="P49" s="4"/>
      <c r="Q49" s="4"/>
    </row>
    <row r="50" spans="2:17" s="3" customFormat="1" ht="15">
      <c r="B50" s="18">
        <v>14</v>
      </c>
      <c r="C50" s="34"/>
      <c r="D50" s="26"/>
      <c r="E50" s="27"/>
      <c r="F50" s="13"/>
      <c r="M50" s="4"/>
      <c r="N50" s="4"/>
      <c r="O50" s="4"/>
      <c r="P50" s="4"/>
      <c r="Q50" s="4"/>
    </row>
    <row r="51" spans="2:17" s="3" customFormat="1" ht="15">
      <c r="B51" s="18">
        <v>15</v>
      </c>
      <c r="C51" s="34"/>
      <c r="D51" s="26"/>
      <c r="E51" s="27"/>
      <c r="F51" s="13"/>
      <c r="M51" s="4"/>
      <c r="N51" s="4"/>
      <c r="O51" s="4"/>
      <c r="P51" s="4"/>
      <c r="Q51" s="4"/>
    </row>
  </sheetData>
  <sheetProtection password="BB6E" sheet="1" objects="1" scenarios="1"/>
  <protectedRanges>
    <protectedRange sqref="I8 D3:F5 D8:D9 D11:D13 D16:D19 D21:D23 D26:D28 C37:F51" name="Tartomány1" securityDescriptor="O:WDG:WDD:(A;;CC;;;WD)"/>
  </protectedRanges>
  <mergeCells count="20">
    <mergeCell ref="D48:E48"/>
    <mergeCell ref="D49:E49"/>
    <mergeCell ref="D50:E50"/>
    <mergeCell ref="D51:E51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B1:F1"/>
    <mergeCell ref="D3:F3"/>
    <mergeCell ref="D4:F4"/>
    <mergeCell ref="D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Jakab</cp:lastModifiedBy>
  <cp:lastPrinted>2016-03-15T19:25:39Z</cp:lastPrinted>
  <dcterms:created xsi:type="dcterms:W3CDTF">2016-03-08T19:12:49Z</dcterms:created>
  <dcterms:modified xsi:type="dcterms:W3CDTF">2016-03-15T19:31:57Z</dcterms:modified>
  <cp:category/>
  <cp:version/>
  <cp:contentType/>
  <cp:contentStatus/>
</cp:coreProperties>
</file>